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Ko\4_COMMUNICATIE\Correspondentie\Brieven en Verslagen\2019\"/>
    </mc:Choice>
  </mc:AlternateContent>
  <xr:revisionPtr revIDLastSave="0" documentId="13_ncr:1_{F44EB396-AFC9-4A46-93F5-58B221E5659E}" xr6:coauthVersionLast="40" xr6:coauthVersionMax="40" xr10:uidLastSave="{00000000-0000-0000-0000-000000000000}"/>
  <bookViews>
    <workbookView xWindow="-120" yWindow="-120" windowWidth="21840" windowHeight="13140" xr2:uid="{E12AA312-0F16-4EDA-B573-64B2DE22C75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F41" i="1"/>
  <c r="F31" i="1"/>
  <c r="F23" i="1"/>
  <c r="F1" i="1"/>
  <c r="F14" i="1"/>
  <c r="F11" i="1"/>
  <c r="F8" i="1"/>
  <c r="F5" i="1"/>
  <c r="F2" i="1"/>
</calcChain>
</file>

<file path=xl/sharedStrings.xml><?xml version="1.0" encoding="utf-8"?>
<sst xmlns="http://schemas.openxmlformats.org/spreadsheetml/2006/main" count="51" uniqueCount="51">
  <si>
    <t>Omzet</t>
  </si>
  <si>
    <t>Toegekende kortingen, ristorno's en rabatten</t>
  </si>
  <si>
    <t>Wijziging van de voorraad en bestellingen in uitvoering</t>
  </si>
  <si>
    <t>Geproduceerde vaste activa</t>
  </si>
  <si>
    <t>Lidgeld, schenkingen, legaten en subsidies</t>
  </si>
  <si>
    <t>Lidgeld (stortingen) werkelijke leden</t>
  </si>
  <si>
    <t>Lidgeld (stortingen) toegetreden leden</t>
  </si>
  <si>
    <t>Schenkingen zonder terugnemingsrecht (+/-)</t>
  </si>
  <si>
    <t>Schenkingen met terugnemingrecht (+/-)</t>
  </si>
  <si>
    <t>Legaten zonder terugnemingsrecht (+/-)</t>
  </si>
  <si>
    <t>Legaten met terugnemingsrecht (+/-)</t>
  </si>
  <si>
    <t>Kapitaal- en intrestsubsidies</t>
  </si>
  <si>
    <t>Subsidies</t>
  </si>
  <si>
    <t>Meerjarige werkingssubsidie Kunstendecreet</t>
  </si>
  <si>
    <t>Projectsubsidie Kunstendecreet</t>
  </si>
  <si>
    <t>Subsidies FOCI</t>
  </si>
  <si>
    <t>Subsidies VGC</t>
  </si>
  <si>
    <t>Overige subsidies Vlaamse overheid</t>
  </si>
  <si>
    <t>Subsidie provincie</t>
  </si>
  <si>
    <t>Subsidie stad of gemeente</t>
  </si>
  <si>
    <t>Subsidie buitenlandse overheden</t>
  </si>
  <si>
    <t>Andere subsidies</t>
  </si>
  <si>
    <t>Overige bedrijfsopbrengsten</t>
  </si>
  <si>
    <t>Meerwaarden op de courante realisatie van materiële vaste activa</t>
  </si>
  <si>
    <t>Meerwaarden op de realisatie van handelsvorderingen</t>
  </si>
  <si>
    <t>Diverse bedrijfsopbrengsten (rechten en royalties)</t>
  </si>
  <si>
    <t xml:space="preserve">Diverse bedrijfsopbrengsten </t>
  </si>
  <si>
    <r>
      <t xml:space="preserve">Verkopen en dienstprestaties </t>
    </r>
    <r>
      <rPr>
        <sz val="11"/>
        <color rgb="FFFF0000"/>
        <rFont val="Titillium Web"/>
      </rPr>
      <t>(eigen verkoop)</t>
    </r>
  </si>
  <si>
    <r>
      <t xml:space="preserve">Verkopen en dienstprestaties </t>
    </r>
    <r>
      <rPr>
        <sz val="11"/>
        <color rgb="FFFF0000"/>
        <rFont val="Titillium Web"/>
      </rPr>
      <t>(tickets)</t>
    </r>
  </si>
  <si>
    <r>
      <t xml:space="preserve">Verkopen en dienstprestaties </t>
    </r>
    <r>
      <rPr>
        <sz val="11"/>
        <color rgb="FFFF0000"/>
        <rFont val="Titillium Web"/>
      </rPr>
      <t>(abonnementen)</t>
    </r>
  </si>
  <si>
    <r>
      <t xml:space="preserve">Verkopen en dienstprestaties </t>
    </r>
    <r>
      <rPr>
        <sz val="11"/>
        <color rgb="FFFF0000"/>
        <rFont val="Titillium Web"/>
      </rPr>
      <t>(uitkoopsommen)</t>
    </r>
  </si>
  <si>
    <r>
      <t xml:space="preserve">Verkopen en dienstprestaties </t>
    </r>
    <r>
      <rPr>
        <sz val="11"/>
        <color rgb="FFFF0000"/>
        <rFont val="Titillium Web"/>
      </rPr>
      <t>(uitkoopsommen binnenland)</t>
    </r>
  </si>
  <si>
    <r>
      <t xml:space="preserve">Verkopen en dienstprestaties </t>
    </r>
    <r>
      <rPr>
        <sz val="11"/>
        <color rgb="FFFF0000"/>
        <rFont val="Titillium Web"/>
      </rPr>
      <t>(uitkoopsommen buitenland)</t>
    </r>
  </si>
  <si>
    <r>
      <t xml:space="preserve">Verkopen en dienstprestaties </t>
    </r>
    <r>
      <rPr>
        <sz val="11"/>
        <color rgb="FFFF0000"/>
        <rFont val="Titillium Web"/>
      </rPr>
      <t>(coproducties)</t>
    </r>
  </si>
  <si>
    <r>
      <t xml:space="preserve">Verkopen en dienstprestaties </t>
    </r>
    <r>
      <rPr>
        <sz val="11"/>
        <color rgb="FFFF0000"/>
        <rFont val="Titillium Web"/>
      </rPr>
      <t>(coproducties binnenland)</t>
    </r>
  </si>
  <si>
    <r>
      <t xml:space="preserve">Verkopen en dienstprestaties </t>
    </r>
    <r>
      <rPr>
        <sz val="11"/>
        <color rgb="FFFF0000"/>
        <rFont val="Titillium Web"/>
      </rPr>
      <t>(coproducties buitenland)</t>
    </r>
  </si>
  <si>
    <r>
      <t xml:space="preserve">Verkopen en dienstprestaties </t>
    </r>
    <r>
      <rPr>
        <sz val="11"/>
        <color rgb="FFFF0000"/>
        <rFont val="Titillium Web"/>
      </rPr>
      <t>(samenwerkingen)</t>
    </r>
  </si>
  <si>
    <r>
      <t xml:space="preserve">Verkopen en dienstprestaties </t>
    </r>
    <r>
      <rPr>
        <sz val="11"/>
        <color rgb="FFFF0000"/>
        <rFont val="Titillium Web"/>
      </rPr>
      <t>(samenwerkingen binnenland)</t>
    </r>
  </si>
  <si>
    <r>
      <t xml:space="preserve">Verkopen en dienstprestaties </t>
    </r>
    <r>
      <rPr>
        <sz val="11"/>
        <color rgb="FFFF0000"/>
        <rFont val="Titillium Web"/>
      </rPr>
      <t>(samenwerkingen buitenland)</t>
    </r>
  </si>
  <si>
    <r>
      <t xml:space="preserve">Verkopen en dienstprestaties </t>
    </r>
    <r>
      <rPr>
        <sz val="11"/>
        <color rgb="FFFF0000"/>
        <rFont val="Titillium Web"/>
      </rPr>
      <t>(recuperatie kosten)</t>
    </r>
  </si>
  <si>
    <r>
      <t xml:space="preserve">Verkopen en dienstprestaties </t>
    </r>
    <r>
      <rPr>
        <sz val="11"/>
        <color rgb="FFFF0000"/>
        <rFont val="Titillium Web"/>
      </rPr>
      <t>(recuperatie kosten binnenland)</t>
    </r>
  </si>
  <si>
    <r>
      <t xml:space="preserve">Verkopen en dienstprestaties </t>
    </r>
    <r>
      <rPr>
        <sz val="11"/>
        <color rgb="FFFF0000"/>
        <rFont val="Titillium Web"/>
      </rPr>
      <t>(recuperatie kosten buitenland)</t>
    </r>
  </si>
  <si>
    <r>
      <t xml:space="preserve">Verkopen en dienstprestaties </t>
    </r>
    <r>
      <rPr>
        <sz val="11"/>
        <color rgb="FFFF0000"/>
        <rFont val="Titillium Web"/>
      </rPr>
      <t>(foyer, bookshop, café,...)</t>
    </r>
  </si>
  <si>
    <r>
      <t xml:space="preserve">Verkopen en dienstprestaties </t>
    </r>
    <r>
      <rPr>
        <sz val="11"/>
        <color rgb="FFFF0000"/>
        <rFont val="Titillium Web"/>
      </rPr>
      <t>(sponsoring)</t>
    </r>
  </si>
  <si>
    <r>
      <t xml:space="preserve">Verkopen en dienstprestaties </t>
    </r>
    <r>
      <rPr>
        <sz val="11"/>
        <color rgb="FFFF0000"/>
        <rFont val="Titillium Web"/>
      </rPr>
      <t>(andere)</t>
    </r>
  </si>
  <si>
    <r>
      <t xml:space="preserve">Diverse bedrijfsopbrengsten </t>
    </r>
    <r>
      <rPr>
        <sz val="11"/>
        <color rgb="FFFF0000"/>
        <rFont val="Titillium Web"/>
      </rPr>
      <t>(gebouw- en zaalverhuur)</t>
    </r>
  </si>
  <si>
    <r>
      <t xml:space="preserve">Diverse bedrijfsopbrengsten </t>
    </r>
    <r>
      <rPr>
        <sz val="11"/>
        <color rgb="FFFF0000"/>
        <rFont val="Titillium Web"/>
      </rPr>
      <t>(verhuur materialen / technisch materiaal of installaties)</t>
    </r>
  </si>
  <si>
    <t>TOTAAL</t>
  </si>
  <si>
    <t xml:space="preserve">Organisaties gesubsidieerd binnen het Kunstendecreet dienen enkel de cellen in het groene veld in te vullen. </t>
  </si>
  <si>
    <t>Organisaties NIET gesubsidieerd binnen het Kunstendecreet dienen alle cellen in te vullen.</t>
  </si>
  <si>
    <t>TOELICHTING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</si>
</sst>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tillium Web"/>
    </font>
    <font>
      <b/>
      <sz val="11"/>
      <color theme="1"/>
      <name val="Titillium Web"/>
    </font>
    <font>
      <b/>
      <sz val="11"/>
      <name val="Titillium Web"/>
    </font>
    <font>
      <sz val="11"/>
      <name val="Titillium Web"/>
    </font>
    <font>
      <sz val="11"/>
      <color rgb="FFFF0000"/>
      <name val="Titillium Web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1" xfId="0" applyFont="1" applyFill="1" applyBorder="1"/>
    <xf numFmtId="0" fontId="4" fillId="2" borderId="12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0" fontId="4" fillId="2" borderId="15" xfId="0" applyFont="1" applyFill="1" applyBorder="1"/>
    <xf numFmtId="0" fontId="4" fillId="2" borderId="6" xfId="0" applyFont="1" applyFill="1" applyBorder="1"/>
    <xf numFmtId="0" fontId="4" fillId="2" borderId="13" xfId="0" applyFont="1" applyFill="1" applyBorder="1"/>
    <xf numFmtId="0" fontId="4" fillId="2" borderId="12" xfId="0" applyFont="1" applyFill="1" applyBorder="1"/>
    <xf numFmtId="0" fontId="5" fillId="2" borderId="3" xfId="0" applyFont="1" applyFill="1" applyBorder="1"/>
    <xf numFmtId="0" fontId="5" fillId="2" borderId="9" xfId="0" applyFont="1" applyFill="1" applyBorder="1"/>
    <xf numFmtId="0" fontId="3" fillId="2" borderId="3" xfId="0" applyFont="1" applyFill="1" applyBorder="1"/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/>
    <xf numFmtId="0" fontId="5" fillId="4" borderId="6" xfId="0" applyFont="1" applyFill="1" applyBorder="1" applyAlignment="1" applyProtection="1">
      <alignment horizontal="left" vertical="top" wrapText="1"/>
      <protection hidden="1"/>
    </xf>
    <xf numFmtId="0" fontId="5" fillId="4" borderId="7" xfId="0" applyFont="1" applyFill="1" applyBorder="1" applyAlignment="1" applyProtection="1">
      <alignment horizontal="left" vertical="top" wrapText="1"/>
      <protection hidden="1"/>
    </xf>
    <xf numFmtId="0" fontId="5" fillId="4" borderId="4" xfId="0" applyFont="1" applyFill="1" applyBorder="1"/>
    <xf numFmtId="0" fontId="5" fillId="4" borderId="10" xfId="0" applyFont="1" applyFill="1" applyBorder="1"/>
    <xf numFmtId="0" fontId="5" fillId="4" borderId="6" xfId="0" applyFont="1" applyFill="1" applyBorder="1" applyAlignment="1" applyProtection="1">
      <alignment horizontal="left" vertical="top" wrapText="1"/>
      <protection locked="0" hidden="1"/>
    </xf>
    <xf numFmtId="0" fontId="5" fillId="4" borderId="7" xfId="0" applyFont="1" applyFill="1" applyBorder="1" applyAlignment="1" applyProtection="1">
      <alignment horizontal="left" vertical="top" wrapText="1"/>
      <protection locked="0" hidden="1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27" xfId="0" applyFont="1" applyFill="1" applyBorder="1" applyAlignment="1">
      <alignment horizontal="left"/>
    </xf>
    <xf numFmtId="0" fontId="1" fillId="3" borderId="28" xfId="0" applyFont="1" applyFill="1" applyBorder="1"/>
    <xf numFmtId="0" fontId="1" fillId="3" borderId="29" xfId="0" applyFont="1" applyFill="1" applyBorder="1"/>
    <xf numFmtId="0" fontId="1" fillId="3" borderId="4" xfId="0" applyFont="1" applyFill="1" applyBorder="1"/>
    <xf numFmtId="0" fontId="1" fillId="3" borderId="11" xfId="0" applyFont="1" applyFill="1" applyBorder="1"/>
    <xf numFmtId="0" fontId="1" fillId="3" borderId="30" xfId="0" applyFont="1" applyFill="1" applyBorder="1"/>
    <xf numFmtId="0" fontId="1" fillId="3" borderId="31" xfId="0" applyFont="1" applyFill="1" applyBorder="1"/>
    <xf numFmtId="0" fontId="1" fillId="4" borderId="11" xfId="0" applyFont="1" applyFill="1" applyBorder="1"/>
    <xf numFmtId="0" fontId="1" fillId="3" borderId="8" xfId="0" applyFont="1" applyFill="1" applyBorder="1"/>
    <xf numFmtId="0" fontId="1" fillId="3" borderId="10" xfId="0" applyFont="1" applyFill="1" applyBorder="1"/>
    <xf numFmtId="0" fontId="3" fillId="2" borderId="33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1" fillId="3" borderId="32" xfId="0" applyFont="1" applyFill="1" applyBorder="1"/>
    <xf numFmtId="0" fontId="1" fillId="3" borderId="36" xfId="0" applyFont="1" applyFill="1" applyBorder="1"/>
    <xf numFmtId="0" fontId="1" fillId="3" borderId="18" xfId="0" applyFont="1" applyFill="1" applyBorder="1"/>
    <xf numFmtId="0" fontId="2" fillId="3" borderId="18" xfId="0" applyFont="1" applyFill="1" applyBorder="1" applyAlignment="1">
      <alignment horizontal="right"/>
    </xf>
    <xf numFmtId="0" fontId="1" fillId="3" borderId="17" xfId="0" applyFont="1" applyFill="1" applyBorder="1"/>
    <xf numFmtId="0" fontId="2" fillId="3" borderId="19" xfId="0" applyFont="1" applyFill="1" applyBorder="1"/>
    <xf numFmtId="0" fontId="2" fillId="5" borderId="2" xfId="0" applyFont="1" applyFill="1" applyBorder="1"/>
    <xf numFmtId="0" fontId="1" fillId="5" borderId="2" xfId="0" applyFont="1" applyFill="1" applyBorder="1"/>
    <xf numFmtId="0" fontId="1" fillId="5" borderId="0" xfId="0" applyFont="1" applyFill="1"/>
    <xf numFmtId="0" fontId="1" fillId="5" borderId="2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7080-5CA6-4B79-BFFF-80C44CE36868}">
  <dimension ref="A1:F54"/>
  <sheetViews>
    <sheetView tabSelected="1" topLeftCell="A34" workbookViewId="0">
      <selection activeCell="E58" sqref="E58"/>
    </sheetView>
  </sheetViews>
  <sheetFormatPr defaultRowHeight="19.5" x14ac:dyDescent="0.45"/>
  <cols>
    <col min="1" max="1" width="10.85546875" style="1" bestFit="1" customWidth="1"/>
    <col min="2" max="4" width="9.140625" style="1"/>
    <col min="5" max="5" width="64.42578125" style="1" customWidth="1"/>
    <col min="6" max="6" width="18" style="1" customWidth="1"/>
    <col min="7" max="16384" width="9.140625" style="1"/>
  </cols>
  <sheetData>
    <row r="1" spans="1:6" ht="21" thickTop="1" thickBot="1" x14ac:dyDescent="0.5">
      <c r="A1" s="2">
        <v>70</v>
      </c>
      <c r="B1" s="39" t="s">
        <v>0</v>
      </c>
      <c r="C1" s="40"/>
      <c r="D1" s="40"/>
      <c r="E1" s="41"/>
      <c r="F1" s="50">
        <f>SUM(F2+F5+F8+F11+F14+F17+F18+F19+F20)</f>
        <v>0</v>
      </c>
    </row>
    <row r="2" spans="1:6" ht="21" thickTop="1" thickBot="1" x14ac:dyDescent="0.5">
      <c r="A2" s="3"/>
      <c r="B2" s="4">
        <v>700</v>
      </c>
      <c r="C2" s="42" t="s">
        <v>27</v>
      </c>
      <c r="D2" s="43"/>
      <c r="E2" s="44"/>
      <c r="F2" s="51">
        <f>SUM(F3:F4)</f>
        <v>0</v>
      </c>
    </row>
    <row r="3" spans="1:6" x14ac:dyDescent="0.45">
      <c r="A3" s="3"/>
      <c r="B3" s="3"/>
      <c r="C3" s="4"/>
      <c r="D3" s="37" t="s">
        <v>28</v>
      </c>
      <c r="E3" s="38"/>
      <c r="F3" s="52"/>
    </row>
    <row r="4" spans="1:6" x14ac:dyDescent="0.45">
      <c r="A4" s="3"/>
      <c r="B4" s="9"/>
      <c r="C4" s="10"/>
      <c r="D4" s="6" t="s">
        <v>29</v>
      </c>
      <c r="E4" s="7"/>
      <c r="F4" s="53"/>
    </row>
    <row r="5" spans="1:6" ht="20.25" thickBot="1" x14ac:dyDescent="0.5">
      <c r="A5" s="3"/>
      <c r="B5" s="4">
        <v>701</v>
      </c>
      <c r="C5" s="45" t="s">
        <v>30</v>
      </c>
      <c r="D5" s="46"/>
      <c r="E5" s="47"/>
      <c r="F5" s="54">
        <f>SUM(F6:F7)</f>
        <v>0</v>
      </c>
    </row>
    <row r="6" spans="1:6" x14ac:dyDescent="0.45">
      <c r="A6" s="3"/>
      <c r="B6" s="3"/>
      <c r="C6" s="4"/>
      <c r="D6" s="37" t="s">
        <v>31</v>
      </c>
      <c r="E6" s="38"/>
      <c r="F6" s="52"/>
    </row>
    <row r="7" spans="1:6" x14ac:dyDescent="0.45">
      <c r="A7" s="3"/>
      <c r="B7" s="9"/>
      <c r="C7" s="10"/>
      <c r="D7" s="6" t="s">
        <v>32</v>
      </c>
      <c r="E7" s="7"/>
      <c r="F7" s="53"/>
    </row>
    <row r="8" spans="1:6" ht="20.25" thickBot="1" x14ac:dyDescent="0.5">
      <c r="A8" s="3"/>
      <c r="B8" s="4">
        <v>702</v>
      </c>
      <c r="C8" s="45" t="s">
        <v>33</v>
      </c>
      <c r="D8" s="46"/>
      <c r="E8" s="47"/>
      <c r="F8" s="54">
        <f>SUM(F9:F10)</f>
        <v>0</v>
      </c>
    </row>
    <row r="9" spans="1:6" x14ac:dyDescent="0.45">
      <c r="A9" s="3"/>
      <c r="B9" s="3"/>
      <c r="C9" s="4"/>
      <c r="D9" s="37" t="s">
        <v>34</v>
      </c>
      <c r="E9" s="38"/>
      <c r="F9" s="52"/>
    </row>
    <row r="10" spans="1:6" x14ac:dyDescent="0.45">
      <c r="A10" s="3"/>
      <c r="B10" s="9"/>
      <c r="C10" s="10"/>
      <c r="D10" s="6" t="s">
        <v>35</v>
      </c>
      <c r="E10" s="7"/>
      <c r="F10" s="53"/>
    </row>
    <row r="11" spans="1:6" ht="20.25" thickBot="1" x14ac:dyDescent="0.5">
      <c r="A11" s="3"/>
      <c r="B11" s="4">
        <v>703</v>
      </c>
      <c r="C11" s="45" t="s">
        <v>36</v>
      </c>
      <c r="D11" s="46"/>
      <c r="E11" s="47"/>
      <c r="F11" s="54">
        <f>SUM(F12:F13)</f>
        <v>0</v>
      </c>
    </row>
    <row r="12" spans="1:6" x14ac:dyDescent="0.45">
      <c r="A12" s="3"/>
      <c r="B12" s="3"/>
      <c r="C12" s="4"/>
      <c r="D12" s="37" t="s">
        <v>37</v>
      </c>
      <c r="E12" s="38"/>
      <c r="F12" s="52"/>
    </row>
    <row r="13" spans="1:6" x14ac:dyDescent="0.45">
      <c r="A13" s="3"/>
      <c r="B13" s="3"/>
      <c r="C13" s="10"/>
      <c r="D13" s="6" t="s">
        <v>38</v>
      </c>
      <c r="E13" s="7"/>
      <c r="F13" s="53"/>
    </row>
    <row r="14" spans="1:6" ht="20.25" thickBot="1" x14ac:dyDescent="0.5">
      <c r="A14" s="3"/>
      <c r="B14" s="8">
        <v>704</v>
      </c>
      <c r="C14" s="45" t="s">
        <v>39</v>
      </c>
      <c r="D14" s="46"/>
      <c r="E14" s="47"/>
      <c r="F14" s="54">
        <f>SUM(F15:F16)</f>
        <v>0</v>
      </c>
    </row>
    <row r="15" spans="1:6" x14ac:dyDescent="0.45">
      <c r="A15" s="3"/>
      <c r="B15" s="3"/>
      <c r="C15" s="4"/>
      <c r="D15" s="37" t="s">
        <v>40</v>
      </c>
      <c r="E15" s="38"/>
      <c r="F15" s="55"/>
    </row>
    <row r="16" spans="1:6" x14ac:dyDescent="0.45">
      <c r="A16" s="3"/>
      <c r="B16" s="9"/>
      <c r="C16" s="10"/>
      <c r="D16" s="6" t="s">
        <v>41</v>
      </c>
      <c r="E16" s="7"/>
      <c r="F16" s="53"/>
    </row>
    <row r="17" spans="1:6" x14ac:dyDescent="0.45">
      <c r="A17" s="4"/>
      <c r="B17" s="10">
        <v>705</v>
      </c>
      <c r="C17" s="12" t="s">
        <v>42</v>
      </c>
      <c r="D17" s="6"/>
      <c r="E17" s="7"/>
      <c r="F17" s="53"/>
    </row>
    <row r="18" spans="1:6" x14ac:dyDescent="0.45">
      <c r="A18" s="4"/>
      <c r="B18" s="13">
        <v>706</v>
      </c>
      <c r="C18" s="14" t="s">
        <v>43</v>
      </c>
      <c r="D18" s="6"/>
      <c r="E18" s="7"/>
      <c r="F18" s="53"/>
    </row>
    <row r="19" spans="1:6" x14ac:dyDescent="0.45">
      <c r="A19" s="4"/>
      <c r="B19" s="13">
        <v>707</v>
      </c>
      <c r="C19" s="14" t="s">
        <v>44</v>
      </c>
      <c r="D19" s="6"/>
      <c r="E19" s="7"/>
      <c r="F19" s="53"/>
    </row>
    <row r="20" spans="1:6" x14ac:dyDescent="0.45">
      <c r="A20" s="4"/>
      <c r="B20" s="8">
        <v>708</v>
      </c>
      <c r="C20" s="14" t="s">
        <v>1</v>
      </c>
      <c r="D20" s="6"/>
      <c r="E20" s="7"/>
      <c r="F20" s="53"/>
    </row>
    <row r="21" spans="1:6" ht="20.25" thickBot="1" x14ac:dyDescent="0.5">
      <c r="A21" s="15">
        <v>71</v>
      </c>
      <c r="B21" s="59" t="s">
        <v>2</v>
      </c>
      <c r="C21" s="60"/>
      <c r="D21" s="60"/>
      <c r="E21" s="61"/>
      <c r="F21" s="62"/>
    </row>
    <row r="22" spans="1:6" ht="21" thickTop="1" thickBot="1" x14ac:dyDescent="0.5">
      <c r="A22" s="16">
        <v>72</v>
      </c>
      <c r="B22" s="39" t="s">
        <v>3</v>
      </c>
      <c r="C22" s="40"/>
      <c r="D22" s="40"/>
      <c r="E22" s="41"/>
      <c r="F22" s="63"/>
    </row>
    <row r="23" spans="1:6" ht="21" thickTop="1" thickBot="1" x14ac:dyDescent="0.5">
      <c r="A23" s="17">
        <v>73</v>
      </c>
      <c r="B23" s="39" t="s">
        <v>4</v>
      </c>
      <c r="C23" s="40"/>
      <c r="D23" s="40"/>
      <c r="E23" s="41"/>
      <c r="F23" s="63">
        <f>SUM(F24:F31)</f>
        <v>0</v>
      </c>
    </row>
    <row r="24" spans="1:6" ht="20.25" thickTop="1" x14ac:dyDescent="0.45">
      <c r="A24" s="16"/>
      <c r="B24" s="18">
        <v>730</v>
      </c>
      <c r="C24" s="12" t="s">
        <v>5</v>
      </c>
      <c r="D24" s="37"/>
      <c r="E24" s="38"/>
      <c r="F24" s="58"/>
    </row>
    <row r="25" spans="1:6" x14ac:dyDescent="0.45">
      <c r="A25" s="4"/>
      <c r="B25" s="19">
        <v>731</v>
      </c>
      <c r="C25" s="14" t="s">
        <v>6</v>
      </c>
      <c r="D25" s="6"/>
      <c r="E25" s="7"/>
      <c r="F25" s="53"/>
    </row>
    <row r="26" spans="1:6" x14ac:dyDescent="0.45">
      <c r="A26" s="4"/>
      <c r="B26" s="19">
        <v>732</v>
      </c>
      <c r="C26" s="14" t="s">
        <v>7</v>
      </c>
      <c r="D26" s="6"/>
      <c r="E26" s="7"/>
      <c r="F26" s="53"/>
    </row>
    <row r="27" spans="1:6" x14ac:dyDescent="0.45">
      <c r="A27" s="4"/>
      <c r="B27" s="19">
        <v>733</v>
      </c>
      <c r="C27" s="14" t="s">
        <v>8</v>
      </c>
      <c r="D27" s="6"/>
      <c r="E27" s="7"/>
      <c r="F27" s="53"/>
    </row>
    <row r="28" spans="1:6" x14ac:dyDescent="0.45">
      <c r="A28" s="4"/>
      <c r="B28" s="19">
        <v>734</v>
      </c>
      <c r="C28" s="14" t="s">
        <v>9</v>
      </c>
      <c r="D28" s="6"/>
      <c r="E28" s="7"/>
      <c r="F28" s="53"/>
    </row>
    <row r="29" spans="1:6" x14ac:dyDescent="0.45">
      <c r="A29" s="4"/>
      <c r="B29" s="20">
        <v>735</v>
      </c>
      <c r="C29" s="14" t="s">
        <v>10</v>
      </c>
      <c r="D29" s="6"/>
      <c r="E29" s="7"/>
      <c r="F29" s="53"/>
    </row>
    <row r="30" spans="1:6" x14ac:dyDescent="0.45">
      <c r="A30" s="3"/>
      <c r="B30" s="21">
        <v>736</v>
      </c>
      <c r="C30" s="14" t="s">
        <v>11</v>
      </c>
      <c r="D30" s="6"/>
      <c r="E30" s="7"/>
      <c r="F30" s="53"/>
    </row>
    <row r="31" spans="1:6" x14ac:dyDescent="0.45">
      <c r="A31" s="3"/>
      <c r="B31" s="3"/>
      <c r="C31" s="27" t="s">
        <v>12</v>
      </c>
      <c r="D31" s="28"/>
      <c r="E31" s="29"/>
      <c r="F31" s="56">
        <f>SUM(F32:F40)</f>
        <v>0</v>
      </c>
    </row>
    <row r="32" spans="1:6" x14ac:dyDescent="0.45">
      <c r="A32" s="22"/>
      <c r="B32" s="22"/>
      <c r="C32" s="30"/>
      <c r="D32" s="31" t="s">
        <v>13</v>
      </c>
      <c r="E32" s="32"/>
      <c r="F32" s="56"/>
    </row>
    <row r="33" spans="1:6" x14ac:dyDescent="0.45">
      <c r="A33" s="22"/>
      <c r="B33" s="22"/>
      <c r="C33" s="33"/>
      <c r="D33" s="31" t="s">
        <v>14</v>
      </c>
      <c r="E33" s="32"/>
      <c r="F33" s="56"/>
    </row>
    <row r="34" spans="1:6" x14ac:dyDescent="0.45">
      <c r="A34" s="22"/>
      <c r="B34" s="22"/>
      <c r="C34" s="33"/>
      <c r="D34" s="31" t="s">
        <v>15</v>
      </c>
      <c r="E34" s="32"/>
      <c r="F34" s="56"/>
    </row>
    <row r="35" spans="1:6" x14ac:dyDescent="0.45">
      <c r="A35" s="22"/>
      <c r="B35" s="22"/>
      <c r="C35" s="33"/>
      <c r="D35" s="31" t="s">
        <v>16</v>
      </c>
      <c r="E35" s="32"/>
      <c r="F35" s="56"/>
    </row>
    <row r="36" spans="1:6" x14ac:dyDescent="0.45">
      <c r="A36" s="22"/>
      <c r="B36" s="22"/>
      <c r="C36" s="33"/>
      <c r="D36" s="31" t="s">
        <v>17</v>
      </c>
      <c r="E36" s="32"/>
      <c r="F36" s="56"/>
    </row>
    <row r="37" spans="1:6" x14ac:dyDescent="0.45">
      <c r="A37" s="22"/>
      <c r="B37" s="22"/>
      <c r="C37" s="33"/>
      <c r="D37" s="31" t="s">
        <v>18</v>
      </c>
      <c r="E37" s="32"/>
      <c r="F37" s="56"/>
    </row>
    <row r="38" spans="1:6" x14ac:dyDescent="0.45">
      <c r="A38" s="22"/>
      <c r="B38" s="22"/>
      <c r="C38" s="33"/>
      <c r="D38" s="31" t="s">
        <v>19</v>
      </c>
      <c r="E38" s="32"/>
      <c r="F38" s="56"/>
    </row>
    <row r="39" spans="1:6" x14ac:dyDescent="0.45">
      <c r="A39" s="22"/>
      <c r="B39" s="22"/>
      <c r="C39" s="33"/>
      <c r="D39" s="31" t="s">
        <v>20</v>
      </c>
      <c r="E39" s="32"/>
      <c r="F39" s="56"/>
    </row>
    <row r="40" spans="1:6" x14ac:dyDescent="0.45">
      <c r="A40" s="23"/>
      <c r="B40" s="22"/>
      <c r="C40" s="34"/>
      <c r="D40" s="35" t="s">
        <v>21</v>
      </c>
      <c r="E40" s="36"/>
      <c r="F40" s="56"/>
    </row>
    <row r="41" spans="1:6" ht="20.25" thickBot="1" x14ac:dyDescent="0.5">
      <c r="A41" s="24">
        <v>74</v>
      </c>
      <c r="B41" s="59" t="s">
        <v>22</v>
      </c>
      <c r="C41" s="60"/>
      <c r="D41" s="60"/>
      <c r="E41" s="61"/>
      <c r="F41" s="62">
        <f>SUM(F42:F48)</f>
        <v>0</v>
      </c>
    </row>
    <row r="42" spans="1:6" ht="20.25" thickTop="1" x14ac:dyDescent="0.45">
      <c r="A42" s="4"/>
      <c r="B42" s="9">
        <v>740</v>
      </c>
      <c r="C42" s="11"/>
      <c r="D42" s="48"/>
      <c r="E42" s="49"/>
      <c r="F42" s="52"/>
    </row>
    <row r="43" spans="1:6" x14ac:dyDescent="0.45">
      <c r="A43" s="4"/>
      <c r="B43" s="13">
        <v>741</v>
      </c>
      <c r="C43" s="14" t="s">
        <v>23</v>
      </c>
      <c r="D43" s="6"/>
      <c r="E43" s="7"/>
      <c r="F43" s="53"/>
    </row>
    <row r="44" spans="1:6" x14ac:dyDescent="0.45">
      <c r="A44" s="4"/>
      <c r="B44" s="13">
        <v>742</v>
      </c>
      <c r="C44" s="14" t="s">
        <v>24</v>
      </c>
      <c r="D44" s="6"/>
      <c r="E44" s="7"/>
      <c r="F44" s="53"/>
    </row>
    <row r="45" spans="1:6" x14ac:dyDescent="0.45">
      <c r="A45" s="4"/>
      <c r="B45" s="13">
        <v>743</v>
      </c>
      <c r="C45" s="14" t="s">
        <v>25</v>
      </c>
      <c r="D45" s="6"/>
      <c r="E45" s="7"/>
      <c r="F45" s="53"/>
    </row>
    <row r="46" spans="1:6" x14ac:dyDescent="0.45">
      <c r="A46" s="4"/>
      <c r="B46" s="13">
        <v>744</v>
      </c>
      <c r="C46" s="14" t="s">
        <v>45</v>
      </c>
      <c r="D46" s="6"/>
      <c r="E46" s="7"/>
      <c r="F46" s="53"/>
    </row>
    <row r="47" spans="1:6" x14ac:dyDescent="0.45">
      <c r="A47" s="4"/>
      <c r="B47" s="13">
        <v>745</v>
      </c>
      <c r="C47" s="14" t="s">
        <v>46</v>
      </c>
      <c r="D47" s="6"/>
      <c r="E47" s="7"/>
      <c r="F47" s="53"/>
    </row>
    <row r="48" spans="1:6" ht="20.25" thickBot="1" x14ac:dyDescent="0.5">
      <c r="A48" s="4"/>
      <c r="B48" s="8">
        <v>746</v>
      </c>
      <c r="C48" s="5" t="s">
        <v>26</v>
      </c>
      <c r="D48" s="25"/>
      <c r="E48" s="26"/>
      <c r="F48" s="57"/>
    </row>
    <row r="49" spans="1:6" ht="21" thickTop="1" thickBot="1" x14ac:dyDescent="0.5">
      <c r="A49" s="66"/>
      <c r="B49" s="64"/>
      <c r="C49" s="64"/>
      <c r="D49" s="64"/>
      <c r="E49" s="65" t="s">
        <v>47</v>
      </c>
      <c r="F49" s="67">
        <f>F1+F21+F22+F23+F41</f>
        <v>0</v>
      </c>
    </row>
    <row r="50" spans="1:6" ht="21" thickTop="1" thickBot="1" x14ac:dyDescent="0.5"/>
    <row r="51" spans="1:6" ht="20.25" thickTop="1" x14ac:dyDescent="0.45">
      <c r="A51" s="68" t="s">
        <v>50</v>
      </c>
      <c r="B51" s="69"/>
      <c r="C51" s="69"/>
      <c r="D51" s="69"/>
      <c r="E51" s="69"/>
      <c r="F51" s="69"/>
    </row>
    <row r="52" spans="1:6" x14ac:dyDescent="0.45">
      <c r="A52" s="70" t="s">
        <v>48</v>
      </c>
      <c r="B52" s="70"/>
      <c r="C52" s="70"/>
      <c r="D52" s="70"/>
      <c r="E52" s="70"/>
      <c r="F52" s="70"/>
    </row>
    <row r="53" spans="1:6" ht="20.25" thickBot="1" x14ac:dyDescent="0.5">
      <c r="A53" s="71" t="s">
        <v>49</v>
      </c>
      <c r="B53" s="71"/>
      <c r="C53" s="71"/>
      <c r="D53" s="71"/>
      <c r="E53" s="71"/>
      <c r="F53" s="71"/>
    </row>
    <row r="54" spans="1:6" ht="20.25" thickTop="1" x14ac:dyDescent="0.45"/>
  </sheetData>
  <mergeCells count="48">
    <mergeCell ref="C43:E43"/>
    <mergeCell ref="C44:E44"/>
    <mergeCell ref="C45:E45"/>
    <mergeCell ref="C46:E46"/>
    <mergeCell ref="C47:E47"/>
    <mergeCell ref="C48:E48"/>
    <mergeCell ref="D37:E37"/>
    <mergeCell ref="D38:E38"/>
    <mergeCell ref="D39:E39"/>
    <mergeCell ref="D40:E40"/>
    <mergeCell ref="B41:E41"/>
    <mergeCell ref="C42:E42"/>
    <mergeCell ref="C31:E31"/>
    <mergeCell ref="D32:E32"/>
    <mergeCell ref="D33:E33"/>
    <mergeCell ref="D34:E34"/>
    <mergeCell ref="D35:E35"/>
    <mergeCell ref="D36:E36"/>
    <mergeCell ref="C25:E25"/>
    <mergeCell ref="C26:E26"/>
    <mergeCell ref="C27:E27"/>
    <mergeCell ref="C28:E28"/>
    <mergeCell ref="C29:E29"/>
    <mergeCell ref="C30:E30"/>
    <mergeCell ref="C19:E19"/>
    <mergeCell ref="C20:E20"/>
    <mergeCell ref="B21:E21"/>
    <mergeCell ref="B22:E22"/>
    <mergeCell ref="B23:E23"/>
    <mergeCell ref="C24:E24"/>
    <mergeCell ref="D13:E13"/>
    <mergeCell ref="C14:E14"/>
    <mergeCell ref="D15:E15"/>
    <mergeCell ref="D16:E16"/>
    <mergeCell ref="C17:E17"/>
    <mergeCell ref="C18:E18"/>
    <mergeCell ref="D7:E7"/>
    <mergeCell ref="C8:E8"/>
    <mergeCell ref="D9:E9"/>
    <mergeCell ref="D10:E10"/>
    <mergeCell ref="C11:E11"/>
    <mergeCell ref="D12:E12"/>
    <mergeCell ref="B1:E1"/>
    <mergeCell ref="C2:E2"/>
    <mergeCell ref="D3:E3"/>
    <mergeCell ref="D4:E4"/>
    <mergeCell ref="C5:E5"/>
    <mergeCell ref="D6:E6"/>
  </mergeCells>
  <dataValidations count="1">
    <dataValidation type="textLength" operator="lessThan" allowBlank="1" showInputMessage="1" showErrorMessage="1" errorTitle="tekst is te lang" error="voer een kortere tekst in" sqref="D40" xr:uid="{A1079119-D268-494B-9DB8-DAC527F2F0E9}">
      <formula1>60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Vanfraussen</dc:creator>
  <cp:lastModifiedBy>Eveline Vanfraussen</cp:lastModifiedBy>
  <cp:lastPrinted>2019-02-20T09:00:13Z</cp:lastPrinted>
  <dcterms:created xsi:type="dcterms:W3CDTF">2019-02-20T08:31:54Z</dcterms:created>
  <dcterms:modified xsi:type="dcterms:W3CDTF">2019-02-20T09:03:39Z</dcterms:modified>
</cp:coreProperties>
</file>